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defaultThemeVersion="166925"/>
  <mc:AlternateContent xmlns:mc="http://schemas.openxmlformats.org/markup-compatibility/2006">
    <mc:Choice Requires="x15">
      <x15ac:absPath xmlns:x15ac="http://schemas.microsoft.com/office/spreadsheetml/2010/11/ac" url="C:\Users\sandym\Dropbox (LWA)\01_Project-Teams\436.12 ACCWP\2015-2020 Contract\SWRP\Appendices\Appendix 2 - Project Request\"/>
    </mc:Choice>
  </mc:AlternateContent>
  <xr:revisionPtr revIDLastSave="0" documentId="13_ncr:1_{4623F665-3394-46D8-BCB2-D1EEF86E6C30}" xr6:coauthVersionLast="45" xr6:coauthVersionMax="45" xr10:uidLastSave="{00000000-0000-0000-0000-000000000000}"/>
  <bookViews>
    <workbookView xWindow="-108" yWindow="-108" windowWidth="30936" windowHeight="16896" activeTab="1" xr2:uid="{00000000-000D-0000-FFFF-FFFF00000000}"/>
  </bookViews>
  <sheets>
    <sheet name="Instructions" sheetId="1" r:id="rId1"/>
    <sheet name="Database" sheetId="2" r:id="rId2"/>
    <sheet name="Domains" sheetId="3" state="hidden" r:id="rId3"/>
  </sheets>
  <definedNames>
    <definedName name="_xlnm.Print_Area" localSheetId="1">Database!$A$1:$U$15</definedName>
    <definedName name="_xlnm.Print_Area" localSheetId="0">Instructions!$B$2:$E$27</definedName>
    <definedName name="_xlnm.Print_Titles" localSheetId="0">Instructions!$2:$5</definedName>
    <definedName name="Sizing">Domains!$A:$A</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<sst xmlns="http://schemas.openxmlformats.org/spreadsheetml/2006/main" count="195" uniqueCount="165">
  <si>
    <t>Sizing Criteria</t>
  </si>
  <si>
    <t>Flood Control</t>
  </si>
  <si>
    <t>Water Quality</t>
  </si>
  <si>
    <t>True/False</t>
  </si>
  <si>
    <t>Planning Stage</t>
  </si>
  <si>
    <t>pre-concept</t>
  </si>
  <si>
    <t>design underway</t>
  </si>
  <si>
    <t>design complete</t>
  </si>
  <si>
    <t>implementation ready</t>
  </si>
  <si>
    <t>Project Scale</t>
  </si>
  <si>
    <t>Project Name</t>
  </si>
  <si>
    <t>Anticipated Completion Date (mm/yy)</t>
  </si>
  <si>
    <t>Water Supply</t>
  </si>
  <si>
    <t>Environmental</t>
  </si>
  <si>
    <t>Community</t>
  </si>
  <si>
    <t>Hydromodification</t>
  </si>
  <si>
    <t>complete and in service</t>
  </si>
  <si>
    <t>Planning Stage (select)</t>
  </si>
  <si>
    <t>Orange categories represent REQUIRED information</t>
  </si>
  <si>
    <t>Yellow categories are to be completed if data is available</t>
  </si>
  <si>
    <t>Other</t>
  </si>
  <si>
    <t>Provide a brief project name</t>
  </si>
  <si>
    <t>(can be hidden when sent to Stakeholders)</t>
  </si>
  <si>
    <t>Facility Type</t>
  </si>
  <si>
    <t>Facility Infiltration Information</t>
  </si>
  <si>
    <t>Underlying soil type</t>
  </si>
  <si>
    <t>Well drained A or B soils</t>
  </si>
  <si>
    <t>Moderately draining C soils</t>
  </si>
  <si>
    <t>Poorly draining D soils</t>
  </si>
  <si>
    <t>Infiltration hazard</t>
  </si>
  <si>
    <t>Bioretention with underdrain (unlined)</t>
  </si>
  <si>
    <t>Vegetated swale</t>
  </si>
  <si>
    <t>Filter strip</t>
  </si>
  <si>
    <t>Wetlands</t>
  </si>
  <si>
    <t>Rainwater storage and use</t>
  </si>
  <si>
    <t>Extended detention basin</t>
  </si>
  <si>
    <t xml:space="preserve">Tree well biofilter </t>
  </si>
  <si>
    <t>Silva Cell</t>
  </si>
  <si>
    <t xml:space="preserve">Vault‐based media filter </t>
  </si>
  <si>
    <t>Flood Control Basin</t>
  </si>
  <si>
    <t>Hyromodification Control Basin</t>
  </si>
  <si>
    <t xml:space="preserve">Infiltration system </t>
  </si>
  <si>
    <t>Groundwater Recharge</t>
  </si>
  <si>
    <t xml:space="preserve">Planter box or lined bioretention </t>
  </si>
  <si>
    <t>No underdrain</t>
  </si>
  <si>
    <t>Underdrain with incidental infiltration</t>
  </si>
  <si>
    <t>Underdrain with Liner (no infiltration)</t>
  </si>
  <si>
    <t>Optional: Additional Project Information</t>
  </si>
  <si>
    <t>Project Description</t>
  </si>
  <si>
    <t>Project Jurisdiction or Proponents</t>
  </si>
  <si>
    <t>Required: General Facility Information</t>
  </si>
  <si>
    <t>Harvest and Reuse</t>
  </si>
  <si>
    <t>----- Flood Control -----</t>
  </si>
  <si>
    <t>Other GI (indicate)</t>
  </si>
  <si>
    <t>----- Water Supply -----</t>
  </si>
  <si>
    <t>Facility Type Details (Required if "other" selected)</t>
  </si>
  <si>
    <t>Dominant Project Benefit</t>
  </si>
  <si>
    <t>Water Quality (GI)</t>
  </si>
  <si>
    <t>Full-Trash Capture</t>
  </si>
  <si>
    <t>Other Non-Treatment GI (indicate)</t>
  </si>
  <si>
    <t>----- GI (with treatment) -----</t>
  </si>
  <si>
    <t>----- GI (without treatment) -----</t>
  </si>
  <si>
    <t>Other Non‐LID Treatment Measure (indicate)</t>
  </si>
  <si>
    <t>Education Program</t>
  </si>
  <si>
    <t>Public Space Improvement and Engagement</t>
  </si>
  <si>
    <t>Other Community Project  (indicate)</t>
  </si>
  <si>
    <t>----- Community -----</t>
  </si>
  <si>
    <t>----- Environmental -----</t>
  </si>
  <si>
    <t>Watershed</t>
  </si>
  <si>
    <t>Programmatic</t>
  </si>
  <si>
    <t>Habitat Restoration and Protection</t>
  </si>
  <si>
    <t>Community involvement</t>
  </si>
  <si>
    <t>Secondary Main Benefit</t>
  </si>
  <si>
    <t>Water Supply Reliability</t>
  </si>
  <si>
    <t>Water Supply Conjunctive Use</t>
  </si>
  <si>
    <t>Decreased Flood Risk</t>
  </si>
  <si>
    <t>Habitat Improvement and Protection</t>
  </si>
  <si>
    <t>Urban Green Space</t>
  </si>
  <si>
    <t>Public Education</t>
  </si>
  <si>
    <t>Job Creation</t>
  </si>
  <si>
    <t>Dominant Project Benefit Category</t>
  </si>
  <si>
    <t>Other Environmental Project (indicate)</t>
  </si>
  <si>
    <t>Other Water Supply Project (indicate)</t>
  </si>
  <si>
    <t>Other Flood Control Project (indicate)</t>
  </si>
  <si>
    <t>Location Description</t>
  </si>
  <si>
    <t>Facility Size
(required if GI or Flood Control)</t>
  </si>
  <si>
    <t>Facility Size</t>
  </si>
  <si>
    <t>100-yr Event</t>
  </si>
  <si>
    <t>85th percentile event</t>
  </si>
  <si>
    <t>4% tributary area</t>
  </si>
  <si>
    <t>80% long term runoff volume</t>
  </si>
  <si>
    <t>Shapefile name if provided</t>
  </si>
  <si>
    <t>(GI) Regional</t>
  </si>
  <si>
    <t>(GI) Right-of-Way</t>
  </si>
  <si>
    <t>(GI) Single Parcel</t>
  </si>
  <si>
    <t>If Right of way project, must provide start and end point of project as pair of cross streets, pair of coordinates, pair of addresses. Single points will disqualify the project.</t>
  </si>
  <si>
    <t>Drainage Area (acres)
 (required for GI, Flood Control)</t>
  </si>
  <si>
    <t>----- Water Quality -----</t>
  </si>
  <si>
    <t>Secondary Benefit 
(required if Project is not a GI project, and must be different from Dominant Benefit Category)</t>
  </si>
  <si>
    <t>Project Provided as shapefile (Preferred if GI or Flood Control)</t>
  </si>
  <si>
    <t>Latitude 
(only if APN is unavailable)</t>
  </si>
  <si>
    <t>Optional: Water Quality Facility Benefits (indicate "true" for all that apply)</t>
  </si>
  <si>
    <t>Increased filtration and/or treatment of runoff</t>
  </si>
  <si>
    <t>Nonpoint source pollution control</t>
  </si>
  <si>
    <t>Reestablished natural water drainage and treatment</t>
  </si>
  <si>
    <t>Water supply reliability</t>
  </si>
  <si>
    <t>Conjunctive use</t>
  </si>
  <si>
    <t>Water conservation</t>
  </si>
  <si>
    <t>Optional: Water Supply  Benefits (indicate "true" for all that apply)</t>
  </si>
  <si>
    <t>Decreased flood risk by reducing runoff rate and/or volume</t>
  </si>
  <si>
    <t>Environmental and habitat protection and improvement,</t>
  </si>
  <si>
    <t>Reduced sanitary sewer overflows</t>
  </si>
  <si>
    <t>Optional: Flood Control  Benefits (indicate "true" for all that apply)</t>
  </si>
  <si>
    <t>Increased urban green space</t>
  </si>
  <si>
    <t>Reduced energy use, greenhouse gas emissions, or provides a carbon sink</t>
  </si>
  <si>
    <t>Reestablishment of the natural hydrograph</t>
  </si>
  <si>
    <t>Water temperature improvements</t>
  </si>
  <si>
    <t>Optional: Environmental Benefits (indicate "true" for all that apply)</t>
  </si>
  <si>
    <t>Optional: Community Benefits (indicate "true" for all that apply)</t>
  </si>
  <si>
    <t>Employment opportunities provided</t>
  </si>
  <si>
    <t>Public education</t>
  </si>
  <si>
    <t>Enhance and/or create recreational and public use areas</t>
  </si>
  <si>
    <t>Required: General Project Information</t>
  </si>
  <si>
    <t>Indicate the city, town,  community or proponent of the project</t>
  </si>
  <si>
    <t>Provide a Project description narrative detailing why this project qualifies as a multi-benefit project under the requirements of the SWRP guidelines.</t>
  </si>
  <si>
    <t xml:space="preserve">It is preferred that all projects be provided with an accompanying shapefile indicating where the project will be and what the drainage area will be. </t>
  </si>
  <si>
    <t>filename</t>
  </si>
  <si>
    <t>If no shapefile is available, provide APN(s) of project site</t>
  </si>
  <si>
    <t>If the project is a right of way project, it must be defined by a shapefile or by a pair of start and stop points</t>
  </si>
  <si>
    <t xml:space="preserve">Pick the facility type that matches the Project Description most nearly. </t>
  </si>
  <si>
    <t>Include additional details if needed</t>
  </si>
  <si>
    <t>If the project is GI or Flood control, indicate the size of the area that drains to the facility.</t>
  </si>
  <si>
    <t>Include additional data if known/available.</t>
  </si>
  <si>
    <t>Specify Additional Project Benefits</t>
  </si>
  <si>
    <t>Identify additional benefits of the project in accordance with the SWRP guidelines.</t>
  </si>
  <si>
    <t>All projects must have multiple benefits to be included in a SWRP. Identify the secondary benefit of the project.</t>
  </si>
  <si>
    <t>If GI or Flood Control, select the expected size of the Facility</t>
  </si>
  <si>
    <t>(GI) Regional
(GI) Right-of-Way
(GI) Single Parcel
Flood Control
Programmatic
Watershed</t>
  </si>
  <si>
    <t xml:space="preserve">Pick most applicable value from list
</t>
  </si>
  <si>
    <t>Pick list Options</t>
  </si>
  <si>
    <t>Coordinates are required only if APN is unavailable. Must be in decimal degrees.</t>
  </si>
  <si>
    <t>Identify the dominant Benefit that the Project addresses</t>
  </si>
  <si>
    <t>Water Quality (GI)
Flood Control
Water Supply
Community
Environmental</t>
  </si>
  <si>
    <t>----- GI (with treatment) -----
Bioretention with underdrain (unlined)
Vegetated swale
Filter strip
Wetlands
Infiltration system
Rainwater storage and use
Extended detention basin
 Tree well biofilter
Silva Cell
 Vault‐based media Filter
 Planter box or lined Bioretention
Other Non‐LID treatment Measure (indicate)
----- GI (without treatment) -----
Full-Trash Capture
Other Non-treatment GI (indicate)
Other GI (indicate)
----- Flood Control -----
Flood Control basin
Hyromodification Control basin
Other Flood Control Project (indicate)
----- Water Supply -----
Groundwater Recharge
Harvest and Reuse
Other Water Supply Project (indicate)
----- Community -----
Community involvement
 Education Program
 Public Space Improvement and Engagement
Other Community Project  (indicate)
----- Environmental -----
Habitat Restoration and Protection
 Urban Green Space
 Other Environmental Project (indicate)</t>
  </si>
  <si>
    <t>----- Water Quality -----
Water Quality
----- Water Supply -----
Water Supply Reliability
Water Supply Conjunctive use
----- Flood Control -----
Decreased Flood Risk
----- Environmental -----
Habitat Improvement and Protection
Urban Green Space
----- Community -----
Job Creation
Public Education</t>
  </si>
  <si>
    <t>100-yr Event
85th percentile event
80% long term runoff volume
4% tributary area</t>
  </si>
  <si>
    <t>Longitude
 (only if APN is unavailable)</t>
  </si>
  <si>
    <t>Street Address 
(only if APN is unavailable, lat/long is insufficient)</t>
  </si>
  <si>
    <t>APN 
(required if Regional or on-parcel. If multiple APNs use a comma-separated list. Invalid or incomplete APNs may disqualify the project)</t>
  </si>
  <si>
    <t>Address is required only if APN is unavailable and the lat/long information is insufficient to adequately identify the Project location.</t>
  </si>
  <si>
    <t>Notes &amp; Comments</t>
  </si>
  <si>
    <t>Optional: Additional Benefits</t>
  </si>
  <si>
    <t xml:space="preserve">Optional: Additional Information </t>
  </si>
  <si>
    <t>pre-concept
design underway
design complete
implementation ready
complete and in service</t>
  </si>
  <si>
    <t>True/False
Increased filtration and/or treatment of runoff
Nonpoint source pollution control
Reestablished natural water drainage and treatment
Water supply reliability
Conjunctive use
Water conservation
Decreased flood risk by reducing runoff rate and/or volume
Reduced sanitary sewer overflows
Environmental and habitat protection and improvement,
Increased urban green space
Reduced energy use, greenhouse gas emissions, or provides a carbon sink
Reestablishment of the natural hydrograph
Water temperature improvements
Employment opportunities provided
Public education
Community involvement
Enhance and/or create recreational and public use areas</t>
  </si>
  <si>
    <t>Street Address 
(only if APN is unavailable and lat/long is insufficient)</t>
  </si>
  <si>
    <t>Latitude 
(only if APN is unavailable; Decimal Degrees)</t>
  </si>
  <si>
    <t>Longitude 
(only if APN is unavailable; Decimal Degrees)</t>
  </si>
  <si>
    <t>Describe Project location with a narrative. This can be any additional information that would help identify the site or boundary of the effort, and is meant as a supplement to the Project Description field.</t>
  </si>
  <si>
    <t>Select planning stage</t>
  </si>
  <si>
    <t>Enter date that project will be completed</t>
  </si>
  <si>
    <t>Required/Optional</t>
  </si>
  <si>
    <t>Field Name</t>
  </si>
  <si>
    <t>Field Instructions</t>
  </si>
  <si>
    <t xml:space="preserve">Formated for printing. To submit a project use the spreadsheet available at: https://www.cleanwaterprogram.org/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</si>
</sst>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0"/>
      <color theme="1"/>
      <name val="Calibri"/>
      <family val="2"/>
      <scheme val="minor"/>
    </font>
    <font>
      <i/>
      <sz val="11"/>
      <color theme="1"/>
      <name val="Calibri"/>
      <family val="2"/>
      <scheme val="minor"/>
    </font>
    <font>
      <b/>
      <sz val="11"/>
      <color theme="1"/>
      <name val="Calibri"/>
      <family val="2"/>
      <scheme val="minor"/>
    </font>
    <font>
      <sz val="9"/>
      <color theme="1"/>
      <name val="Calibri"/>
      <family val="2"/>
      <scheme val="minor"/>
    </font>
    <font>
      <b/>
      <sz val="12"/>
      <color theme="1"/>
      <name val="Calibri"/>
      <family val="2"/>
      <scheme val="minor"/>
    </font>
  </fonts>
  <fills count="8">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0"/>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thin">
        <color auto="1"/>
      </bottom>
      <diagonal/>
    </border>
  </borders>
  <cellStyleXfs count="1">
    <xf numFmtId="0" fontId="0" fillId="0" borderId="0"/>
  </cellStyleXfs>
  <cellXfs count="57">
    <xf numFmtId="0" fontId="0" fillId="0" borderId="0" xfId="0"/>
    <xf numFmtId="0" fontId="1" fillId="0" borderId="0" xfId="0" applyFont="1"/>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0" fillId="3" borderId="0" xfId="0" applyFill="1"/>
    <xf numFmtId="0" fontId="0" fillId="2" borderId="0" xfId="0" applyFill="1"/>
    <xf numFmtId="0" fontId="1" fillId="0" borderId="7" xfId="0" applyFont="1" applyFill="1" applyBorder="1" applyAlignment="1">
      <alignment horizontal="center" vertical="center" wrapText="1"/>
    </xf>
    <xf numFmtId="0" fontId="1" fillId="0" borderId="7" xfId="0" applyFont="1" applyBorder="1" applyAlignment="1">
      <alignment horizontal="center" vertical="center" wrapText="1"/>
    </xf>
    <xf numFmtId="0" fontId="2" fillId="0" borderId="0" xfId="0" applyFont="1"/>
    <xf numFmtId="0" fontId="0" fillId="0" borderId="0" xfId="0" quotePrefix="1"/>
    <xf numFmtId="0" fontId="1" fillId="0" borderId="0" xfId="0" applyFont="1" applyBorder="1" applyAlignment="1">
      <alignment horizontal="center" vertical="center" wrapText="1"/>
    </xf>
    <xf numFmtId="0" fontId="1" fillId="0" borderId="0" xfId="0" applyFont="1" applyFill="1" applyBorder="1" applyAlignment="1">
      <alignment horizontal="center" vertical="center" wrapText="1"/>
    </xf>
    <xf numFmtId="0" fontId="1" fillId="0" borderId="7"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 fillId="0" borderId="0" xfId="0" applyFont="1" applyAlignment="1">
      <alignment vertical="center" wrapText="1"/>
    </xf>
    <xf numFmtId="0" fontId="1" fillId="0" borderId="4" xfId="0" applyFont="1" applyBorder="1" applyAlignment="1">
      <alignment horizontal="center" vertical="center" wrapText="1"/>
    </xf>
    <xf numFmtId="0" fontId="3" fillId="2"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5" borderId="13"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1" fillId="2" borderId="19" xfId="0" applyFont="1" applyFill="1" applyBorder="1" applyAlignment="1">
      <alignment horizontal="center" vertical="center" wrapText="1"/>
    </xf>
    <xf numFmtId="0" fontId="0" fillId="0" borderId="20" xfId="0" applyBorder="1"/>
    <xf numFmtId="0" fontId="4" fillId="0" borderId="20" xfId="0" applyFont="1" applyBorder="1" applyAlignment="1">
      <alignment vertical="top"/>
    </xf>
    <xf numFmtId="0" fontId="4" fillId="0" borderId="20" xfId="0" applyFont="1" applyBorder="1" applyAlignment="1">
      <alignment vertical="top" wrapText="1"/>
    </xf>
    <xf numFmtId="0" fontId="4" fillId="0" borderId="20" xfId="0" quotePrefix="1" applyFont="1" applyBorder="1" applyAlignment="1">
      <alignment vertical="top" wrapText="1"/>
    </xf>
    <xf numFmtId="0" fontId="0" fillId="0" borderId="20" xfId="0" applyBorder="1" applyAlignment="1">
      <alignment vertical="top"/>
    </xf>
    <xf numFmtId="0" fontId="1" fillId="2" borderId="10" xfId="0" applyFont="1" applyFill="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Fill="1" applyBorder="1" applyAlignment="1">
      <alignment horizontal="left" vertical="top" wrapText="1"/>
    </xf>
    <xf numFmtId="0" fontId="4" fillId="0" borderId="21" xfId="0" applyFont="1" applyBorder="1" applyAlignment="1">
      <alignment vertical="top" wrapText="1"/>
    </xf>
    <xf numFmtId="0" fontId="1" fillId="3" borderId="22" xfId="0" applyFont="1" applyFill="1" applyBorder="1" applyAlignment="1">
      <alignment horizontal="center" vertical="center" wrapText="1"/>
    </xf>
    <xf numFmtId="0" fontId="1" fillId="0" borderId="17" xfId="0" applyFont="1" applyBorder="1" applyAlignment="1">
      <alignment horizontal="center" vertical="center" wrapText="1"/>
    </xf>
    <xf numFmtId="0" fontId="1" fillId="0" borderId="17" xfId="0" applyFont="1" applyFill="1" applyBorder="1" applyAlignment="1">
      <alignment horizontal="left" vertical="top" wrapText="1"/>
    </xf>
    <xf numFmtId="0" fontId="0" fillId="0" borderId="18" xfId="0" applyBorder="1" applyAlignment="1">
      <alignment vertical="top"/>
    </xf>
    <xf numFmtId="0" fontId="1" fillId="3" borderId="23"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10" xfId="0" applyFont="1" applyFill="1" applyBorder="1" applyAlignment="1">
      <alignment horizontal="center" vertical="center"/>
    </xf>
    <xf numFmtId="0" fontId="1" fillId="7" borderId="0" xfId="0" applyFont="1" applyFill="1"/>
    <xf numFmtId="0" fontId="5" fillId="7" borderId="0" xfId="0" applyFont="1" applyFill="1"/>
    <xf numFmtId="0" fontId="1" fillId="7" borderId="0" xfId="0" applyFont="1" applyFill="1" applyBorder="1" applyAlignment="1">
      <alignment vertical="center" wrapText="1"/>
    </xf>
    <xf numFmtId="0" fontId="1" fillId="7" borderId="9" xfId="0" applyFont="1" applyFill="1" applyBorder="1" applyAlignment="1">
      <alignment vertical="center" wrapText="1"/>
    </xf>
  </cellXfs>
  <cellStyles count="1">
    <cellStyle name="Normal" xfId="0" builtinId="0"/>
  </cellStyles>
  <dxfs count="7">
    <dxf>
      <fill>
        <patternFill>
          <bgColor rgb="FFFF00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E34"/>
  <sheetViews>
    <sheetView zoomScale="60" zoomScaleNormal="60" workbookViewId="0">
      <selection activeCell="B2" sqref="B2:E5"/>
    </sheetView>
  </sheetViews>
  <sheetFormatPr defaultRowHeight="15" customHeight="1" x14ac:dyDescent="0.3"/>
  <cols>
    <col min="2" max="2" width="30.5546875" customWidth="1"/>
    <col min="3" max="3" width="39.109375" customWidth="1"/>
    <col min="4" max="4" width="48.109375" customWidth="1"/>
    <col min="5" max="5" width="42.109375" customWidth="1"/>
    <col min="6" max="7" width="30.5546875" customWidth="1"/>
  </cols>
  <sheetData>
    <row r="2" spans="2:5" ht="15" customHeight="1" x14ac:dyDescent="0.3">
      <c r="B2" s="8" t="s">
        <v>18</v>
      </c>
      <c r="C2" s="8"/>
    </row>
    <row r="3" spans="2:5" ht="15" customHeight="1" x14ac:dyDescent="0.3">
      <c r="B3" s="7" t="s">
        <v>19</v>
      </c>
      <c r="C3" s="7"/>
    </row>
    <row r="4" spans="2:5" ht="15" customHeight="1" thickBot="1" x14ac:dyDescent="0.35"/>
    <row r="5" spans="2:5" ht="15" customHeight="1" x14ac:dyDescent="0.3">
      <c r="B5" s="33" t="s">
        <v>161</v>
      </c>
      <c r="C5" s="34" t="s">
        <v>162</v>
      </c>
      <c r="D5" s="34" t="s">
        <v>163</v>
      </c>
      <c r="E5" s="35" t="s">
        <v>139</v>
      </c>
    </row>
    <row r="6" spans="2:5" ht="15" customHeight="1" x14ac:dyDescent="0.3">
      <c r="B6" s="36" t="s">
        <v>122</v>
      </c>
      <c r="C6" s="9" t="s">
        <v>10</v>
      </c>
      <c r="D6" s="9" t="s">
        <v>21</v>
      </c>
      <c r="E6" s="37"/>
    </row>
    <row r="7" spans="2:5" ht="47.25" customHeight="1" x14ac:dyDescent="0.3">
      <c r="B7" s="36"/>
      <c r="C7" s="9" t="s">
        <v>48</v>
      </c>
      <c r="D7" s="15" t="s">
        <v>124</v>
      </c>
      <c r="E7" s="38"/>
    </row>
    <row r="8" spans="2:5" ht="27.6" x14ac:dyDescent="0.3">
      <c r="B8" s="36"/>
      <c r="C8" s="9" t="s">
        <v>49</v>
      </c>
      <c r="D8" s="15" t="s">
        <v>123</v>
      </c>
      <c r="E8" s="38"/>
    </row>
    <row r="9" spans="2:5" ht="72" x14ac:dyDescent="0.3">
      <c r="B9" s="36"/>
      <c r="C9" s="9" t="s">
        <v>9</v>
      </c>
      <c r="D9" s="15" t="s">
        <v>138</v>
      </c>
      <c r="E9" s="39" t="s">
        <v>137</v>
      </c>
    </row>
    <row r="10" spans="2:5" ht="55.2" x14ac:dyDescent="0.3">
      <c r="B10" s="36"/>
      <c r="C10" s="9" t="s">
        <v>84</v>
      </c>
      <c r="D10" s="15" t="s">
        <v>158</v>
      </c>
      <c r="E10" s="38"/>
    </row>
    <row r="11" spans="2:5" ht="41.4" x14ac:dyDescent="0.3">
      <c r="B11" s="36"/>
      <c r="C11" s="9" t="s">
        <v>99</v>
      </c>
      <c r="D11" s="15" t="s">
        <v>125</v>
      </c>
      <c r="E11" s="38" t="s">
        <v>3</v>
      </c>
    </row>
    <row r="12" spans="2:5" ht="14.4" x14ac:dyDescent="0.3">
      <c r="B12" s="36"/>
      <c r="C12" s="10" t="s">
        <v>91</v>
      </c>
      <c r="D12" s="15" t="s">
        <v>126</v>
      </c>
      <c r="E12" s="38"/>
    </row>
    <row r="13" spans="2:5" ht="66.75" customHeight="1" x14ac:dyDescent="0.3">
      <c r="B13" s="36"/>
      <c r="C13" s="9" t="s">
        <v>148</v>
      </c>
      <c r="D13" s="15" t="s">
        <v>127</v>
      </c>
      <c r="E13" s="38"/>
    </row>
    <row r="14" spans="2:5" ht="28.5" customHeight="1" x14ac:dyDescent="0.3">
      <c r="B14" s="36"/>
      <c r="C14" s="9" t="s">
        <v>100</v>
      </c>
      <c r="D14" s="16" t="s">
        <v>140</v>
      </c>
      <c r="E14" s="38"/>
    </row>
    <row r="15" spans="2:5" ht="27.6" x14ac:dyDescent="0.3">
      <c r="B15" s="36"/>
      <c r="C15" s="9" t="s">
        <v>146</v>
      </c>
      <c r="D15" s="16"/>
      <c r="E15" s="38"/>
    </row>
    <row r="16" spans="2:5" ht="41.4" x14ac:dyDescent="0.3">
      <c r="B16" s="36"/>
      <c r="C16" s="10" t="s">
        <v>147</v>
      </c>
      <c r="D16" s="15" t="s">
        <v>149</v>
      </c>
      <c r="E16" s="38"/>
    </row>
    <row r="17" spans="2:5" ht="78.75" customHeight="1" x14ac:dyDescent="0.3">
      <c r="B17" s="36"/>
      <c r="C17" s="9" t="s">
        <v>95</v>
      </c>
      <c r="D17" s="15" t="s">
        <v>128</v>
      </c>
      <c r="E17" s="38"/>
    </row>
    <row r="18" spans="2:5" ht="60" x14ac:dyDescent="0.3">
      <c r="B18" s="36"/>
      <c r="C18" s="9" t="s">
        <v>80</v>
      </c>
      <c r="D18" s="15" t="s">
        <v>141</v>
      </c>
      <c r="E18" s="39" t="s">
        <v>142</v>
      </c>
    </row>
    <row r="19" spans="2:5" ht="408" x14ac:dyDescent="0.3">
      <c r="B19" s="36"/>
      <c r="C19" s="9" t="s">
        <v>23</v>
      </c>
      <c r="D19" s="15" t="s">
        <v>129</v>
      </c>
      <c r="E19" s="40" t="s">
        <v>143</v>
      </c>
    </row>
    <row r="20" spans="2:5" ht="27.6" x14ac:dyDescent="0.3">
      <c r="B20" s="36"/>
      <c r="C20" s="10" t="s">
        <v>55</v>
      </c>
      <c r="D20" s="15" t="s">
        <v>130</v>
      </c>
      <c r="E20" s="41"/>
    </row>
    <row r="21" spans="2:5" ht="156" x14ac:dyDescent="0.3">
      <c r="B21" s="36"/>
      <c r="C21" s="10" t="s">
        <v>98</v>
      </c>
      <c r="D21" s="15" t="s">
        <v>135</v>
      </c>
      <c r="E21" s="40" t="s">
        <v>144</v>
      </c>
    </row>
    <row r="22" spans="2:5" ht="27.6" x14ac:dyDescent="0.3">
      <c r="B22" s="36"/>
      <c r="C22" s="10" t="s">
        <v>96</v>
      </c>
      <c r="D22" s="15" t="s">
        <v>131</v>
      </c>
      <c r="E22" s="41"/>
    </row>
    <row r="23" spans="2:5" ht="48.6" thickBot="1" x14ac:dyDescent="0.35">
      <c r="B23" s="42"/>
      <c r="C23" s="43" t="s">
        <v>85</v>
      </c>
      <c r="D23" s="44" t="s">
        <v>136</v>
      </c>
      <c r="E23" s="45" t="s">
        <v>145</v>
      </c>
    </row>
    <row r="24" spans="2:5" ht="25.5" customHeight="1" x14ac:dyDescent="0.3">
      <c r="B24" s="46" t="s">
        <v>152</v>
      </c>
      <c r="C24" s="47" t="s">
        <v>150</v>
      </c>
      <c r="D24" s="48" t="s">
        <v>132</v>
      </c>
      <c r="E24" s="49"/>
    </row>
    <row r="25" spans="2:5" ht="60" x14ac:dyDescent="0.3">
      <c r="B25" s="50"/>
      <c r="C25" s="10" t="s">
        <v>17</v>
      </c>
      <c r="D25" s="15" t="s">
        <v>159</v>
      </c>
      <c r="E25" s="39" t="s">
        <v>153</v>
      </c>
    </row>
    <row r="26" spans="2:5" ht="14.4" x14ac:dyDescent="0.3">
      <c r="B26" s="51"/>
      <c r="C26" s="10" t="s">
        <v>11</v>
      </c>
      <c r="D26" s="15" t="s">
        <v>160</v>
      </c>
      <c r="E26" s="41"/>
    </row>
    <row r="27" spans="2:5" ht="288.60000000000002" thickBot="1" x14ac:dyDescent="0.35">
      <c r="B27" s="52" t="s">
        <v>151</v>
      </c>
      <c r="C27" s="43" t="s">
        <v>133</v>
      </c>
      <c r="D27" s="44" t="s">
        <v>134</v>
      </c>
      <c r="E27" s="45" t="s">
        <v>154</v>
      </c>
    </row>
    <row r="29" spans="2:5" ht="30.6" customHeight="1" x14ac:dyDescent="0.3"/>
    <row r="30" spans="2:5" ht="36" customHeight="1" x14ac:dyDescent="0.3"/>
    <row r="31" spans="2:5" ht="38.25" customHeight="1" x14ac:dyDescent="0.3"/>
    <row r="32" spans="2:5" ht="15" customHeight="1" x14ac:dyDescent="0.3">
      <c r="D32" s="13"/>
    </row>
    <row r="33" spans="4:4" ht="15" customHeight="1" x14ac:dyDescent="0.3">
      <c r="D33" s="13"/>
    </row>
    <row r="34" spans="4:4" ht="15" customHeight="1" x14ac:dyDescent="0.3">
      <c r="D34" s="14"/>
    </row>
  </sheetData>
  <mergeCells count="3">
    <mergeCell ref="B6:B23"/>
    <mergeCell ref="D14:D15"/>
    <mergeCell ref="B24:B26"/>
  </mergeCells>
  <pageMargins left="0.7" right="0.7" top="0.75" bottom="0.75" header="0.3" footer="0.3"/>
  <pageSetup scale="57" fitToHeight="0" orientation="portrait" r:id="rId1"/>
  <rowBreaks count="1" manualBreakCount="1">
    <brk id="1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15"/>
  <sheetViews>
    <sheetView tabSelected="1" zoomScale="70" zoomScaleNormal="70" workbookViewId="0">
      <selection activeCell="U15" sqref="A1:U15"/>
    </sheetView>
  </sheetViews>
  <sheetFormatPr defaultColWidth="15.5546875" defaultRowHeight="14.4" x14ac:dyDescent="0.3"/>
  <cols>
    <col min="1" max="1" width="7" style="1" customWidth="1"/>
    <col min="2" max="2" width="10.109375" style="1" customWidth="1"/>
    <col min="3" max="3" width="16" style="1" customWidth="1"/>
    <col min="4" max="4" width="11.44140625" style="1" customWidth="1"/>
    <col min="5" max="5" width="11.88671875" style="1" customWidth="1"/>
    <col min="6" max="6" width="12.21875" style="1" customWidth="1"/>
    <col min="7" max="7" width="15.109375" style="1" customWidth="1"/>
    <col min="8" max="8" width="12.33203125" style="1" customWidth="1"/>
    <col min="9" max="9" width="20.33203125" style="1" customWidth="1"/>
    <col min="10" max="10" width="13.6640625" style="1" customWidth="1"/>
    <col min="11" max="11" width="16.5546875" style="1" customWidth="1"/>
    <col min="12" max="12" width="15.77734375" style="1" customWidth="1"/>
    <col min="13" max="13" width="20.88671875" style="1" customWidth="1"/>
    <col min="14" max="14" width="12.88671875" style="1" customWidth="1"/>
    <col min="15" max="15" width="17" style="1" customWidth="1"/>
    <col min="16" max="16" width="14.109375" style="1" customWidth="1"/>
    <col min="17" max="17" width="19.33203125" style="1" customWidth="1"/>
    <col min="18" max="18" width="13.44140625" style="1" customWidth="1"/>
    <col min="19" max="19" width="12" style="1" customWidth="1"/>
    <col min="20" max="20" width="12.5546875" style="1" customWidth="1"/>
    <col min="21" max="21" width="10.21875" style="1" customWidth="1"/>
    <col min="22" max="22" width="11.109375" style="1" customWidth="1"/>
    <col min="23" max="23" width="16.109375" style="1" customWidth="1"/>
    <col min="24" max="24" width="13.21875" style="1" customWidth="1"/>
    <col min="25" max="25" width="15.6640625" style="1" customWidth="1"/>
    <col min="26" max="26" width="12.77734375" style="1" customWidth="1"/>
    <col min="27" max="27" width="11.6640625" style="1" customWidth="1"/>
    <col min="28" max="28" width="14" style="1" customWidth="1"/>
    <col min="29" max="29" width="14.5546875" style="1" customWidth="1"/>
    <col min="30" max="30" width="13.21875" style="1" customWidth="1"/>
    <col min="31" max="31" width="15.5546875" style="1" customWidth="1"/>
    <col min="32" max="32" width="12.77734375" style="1" customWidth="1"/>
    <col min="33" max="33" width="14.5546875" style="1" customWidth="1"/>
    <col min="34" max="34" width="16.5546875" style="1" customWidth="1"/>
    <col min="35" max="35" width="14" style="1" customWidth="1"/>
    <col min="36" max="36" width="13.44140625" style="1" customWidth="1"/>
    <col min="37" max="37" width="13" style="1" customWidth="1"/>
    <col min="38" max="38" width="11.6640625" style="1" customWidth="1"/>
    <col min="39" max="39" width="12.5546875" style="1" customWidth="1"/>
    <col min="43" max="16384" width="15.5546875" style="1"/>
  </cols>
  <sheetData>
    <row r="1" spans="1:39" ht="16.2" thickBot="1" x14ac:dyDescent="0.35">
      <c r="B1" s="54" t="s">
        <v>164</v>
      </c>
      <c r="C1" s="53"/>
      <c r="D1" s="53"/>
      <c r="E1" s="53"/>
      <c r="F1" s="53"/>
      <c r="G1" s="53"/>
      <c r="H1" s="53"/>
      <c r="I1" s="53"/>
      <c r="J1" s="53"/>
      <c r="K1" s="53"/>
      <c r="L1" s="53"/>
      <c r="M1" s="53"/>
      <c r="N1" s="53"/>
      <c r="O1" s="53"/>
      <c r="P1" s="53"/>
      <c r="Q1" s="53"/>
      <c r="R1" s="53"/>
      <c r="S1" s="53"/>
      <c r="T1" s="53"/>
      <c r="U1" s="53"/>
      <c r="V1" s="53"/>
    </row>
    <row r="2" spans="1:39" s="21" customFormat="1" ht="26.4" customHeight="1" thickBot="1" x14ac:dyDescent="0.35">
      <c r="B2" s="20" t="s">
        <v>50</v>
      </c>
      <c r="C2" s="20"/>
      <c r="D2" s="20"/>
      <c r="E2" s="20"/>
      <c r="F2" s="20"/>
      <c r="G2" s="20"/>
      <c r="H2" s="20"/>
      <c r="I2" s="20"/>
      <c r="J2" s="20"/>
      <c r="K2" s="20"/>
      <c r="L2" s="20"/>
      <c r="M2" s="20"/>
      <c r="N2" s="20"/>
      <c r="O2" s="20"/>
      <c r="P2" s="20"/>
      <c r="Q2" s="20"/>
      <c r="R2" s="20"/>
      <c r="S2" s="23"/>
      <c r="T2" s="55"/>
      <c r="U2" s="55"/>
      <c r="V2" s="55"/>
      <c r="W2" s="24"/>
      <c r="X2" s="24"/>
      <c r="Y2" s="24"/>
      <c r="Z2" s="24"/>
      <c r="AA2" s="24"/>
      <c r="AB2" s="24"/>
      <c r="AC2" s="24"/>
      <c r="AD2" s="24"/>
      <c r="AE2" s="24"/>
      <c r="AF2" s="24"/>
      <c r="AG2" s="24"/>
      <c r="AH2" s="24"/>
      <c r="AI2" s="24"/>
      <c r="AJ2" s="24"/>
      <c r="AK2" s="24"/>
      <c r="AL2" s="24"/>
      <c r="AM2" s="24"/>
    </row>
    <row r="3" spans="1:39" s="3" customFormat="1" ht="135" customHeight="1" thickBot="1" x14ac:dyDescent="0.35">
      <c r="B3" s="25" t="s">
        <v>10</v>
      </c>
      <c r="C3" s="26" t="s">
        <v>48</v>
      </c>
      <c r="D3" s="26" t="s">
        <v>49</v>
      </c>
      <c r="E3" s="27" t="s">
        <v>9</v>
      </c>
      <c r="F3" s="27" t="s">
        <v>84</v>
      </c>
      <c r="G3" s="28" t="s">
        <v>99</v>
      </c>
      <c r="H3" s="28" t="s">
        <v>91</v>
      </c>
      <c r="I3" s="29" t="s">
        <v>148</v>
      </c>
      <c r="J3" s="30" t="s">
        <v>156</v>
      </c>
      <c r="K3" s="30" t="s">
        <v>157</v>
      </c>
      <c r="L3" s="26" t="s">
        <v>155</v>
      </c>
      <c r="M3" s="28" t="s">
        <v>95</v>
      </c>
      <c r="N3" s="27" t="s">
        <v>80</v>
      </c>
      <c r="O3" s="31" t="s">
        <v>23</v>
      </c>
      <c r="P3" s="31" t="s">
        <v>55</v>
      </c>
      <c r="Q3" s="31" t="s">
        <v>98</v>
      </c>
      <c r="R3" s="31" t="s">
        <v>96</v>
      </c>
      <c r="S3" s="32" t="s">
        <v>85</v>
      </c>
      <c r="T3" s="56"/>
      <c r="U3" s="55"/>
      <c r="V3" s="55"/>
      <c r="W3" s="55"/>
      <c r="X3" s="14"/>
      <c r="Y3" s="14"/>
      <c r="Z3" s="14"/>
      <c r="AA3" s="14"/>
      <c r="AB3" s="14"/>
      <c r="AC3" s="14"/>
      <c r="AD3" s="14"/>
      <c r="AE3" s="14"/>
      <c r="AF3" s="14"/>
      <c r="AG3" s="14"/>
      <c r="AH3" s="14"/>
      <c r="AI3" s="14"/>
      <c r="AJ3" s="14"/>
      <c r="AK3" s="14"/>
      <c r="AL3" s="14"/>
      <c r="AM3" s="14"/>
    </row>
    <row r="4" spans="1:39" x14ac:dyDescent="0.3">
      <c r="A4" s="1">
        <v>1</v>
      </c>
      <c r="T4" s="53"/>
      <c r="U4" s="53"/>
      <c r="V4" s="53"/>
      <c r="W4" s="53"/>
    </row>
    <row r="5" spans="1:39" x14ac:dyDescent="0.3">
      <c r="A5" s="1">
        <v>2</v>
      </c>
      <c r="T5" s="53"/>
      <c r="U5" s="53"/>
      <c r="V5" s="53"/>
      <c r="W5" s="53"/>
    </row>
    <row r="6" spans="1:39" x14ac:dyDescent="0.3">
      <c r="A6" s="1">
        <v>3</v>
      </c>
      <c r="T6" s="53"/>
      <c r="U6" s="53"/>
      <c r="V6" s="53"/>
      <c r="W6" s="53"/>
    </row>
    <row r="7" spans="1:39" x14ac:dyDescent="0.3">
      <c r="A7" s="1">
        <v>4</v>
      </c>
      <c r="T7" s="53"/>
      <c r="U7" s="53"/>
      <c r="V7" s="53"/>
      <c r="W7" s="53"/>
    </row>
    <row r="8" spans="1:39" ht="15" thickBot="1" x14ac:dyDescent="0.35">
      <c r="A8" s="1">
        <v>5</v>
      </c>
      <c r="T8" s="53"/>
      <c r="U8" s="53"/>
      <c r="V8" s="53"/>
      <c r="W8" s="53"/>
    </row>
    <row r="9" spans="1:39" ht="30" customHeight="1" x14ac:dyDescent="0.3">
      <c r="B9" s="17" t="s">
        <v>47</v>
      </c>
      <c r="C9" s="18"/>
      <c r="D9" s="19"/>
      <c r="E9" s="17" t="s">
        <v>101</v>
      </c>
      <c r="F9" s="18"/>
      <c r="G9" s="19"/>
      <c r="H9" s="17" t="s">
        <v>108</v>
      </c>
      <c r="I9" s="18"/>
      <c r="J9" s="19"/>
      <c r="K9" s="17" t="s">
        <v>112</v>
      </c>
      <c r="L9" s="18"/>
      <c r="M9" s="17" t="s">
        <v>117</v>
      </c>
      <c r="N9" s="18"/>
      <c r="O9" s="18"/>
      <c r="P9" s="18"/>
      <c r="Q9" s="19"/>
      <c r="R9" s="17" t="s">
        <v>118</v>
      </c>
      <c r="S9" s="18"/>
      <c r="T9" s="18"/>
      <c r="U9" s="19"/>
    </row>
    <row r="10" spans="1:39" ht="108" customHeight="1" thickBot="1" x14ac:dyDescent="0.35">
      <c r="B10" s="22" t="s">
        <v>150</v>
      </c>
      <c r="C10" s="2" t="s">
        <v>17</v>
      </c>
      <c r="D10" s="6" t="s">
        <v>11</v>
      </c>
      <c r="E10" s="4" t="s">
        <v>102</v>
      </c>
      <c r="F10" s="5" t="s">
        <v>103</v>
      </c>
      <c r="G10" s="6" t="s">
        <v>104</v>
      </c>
      <c r="H10" s="4" t="s">
        <v>105</v>
      </c>
      <c r="I10" s="5" t="s">
        <v>106</v>
      </c>
      <c r="J10" s="6" t="s">
        <v>107</v>
      </c>
      <c r="K10" s="4" t="s">
        <v>109</v>
      </c>
      <c r="L10" s="5" t="s">
        <v>111</v>
      </c>
      <c r="M10" s="4" t="s">
        <v>110</v>
      </c>
      <c r="N10" s="5" t="s">
        <v>113</v>
      </c>
      <c r="O10" s="5" t="s">
        <v>114</v>
      </c>
      <c r="P10" s="5" t="s">
        <v>115</v>
      </c>
      <c r="Q10" s="6" t="s">
        <v>116</v>
      </c>
      <c r="R10" s="5" t="s">
        <v>119</v>
      </c>
      <c r="S10" s="5" t="s">
        <v>120</v>
      </c>
      <c r="T10" s="5" t="s">
        <v>71</v>
      </c>
      <c r="U10" s="6" t="s">
        <v>121</v>
      </c>
    </row>
    <row r="11" spans="1:39" x14ac:dyDescent="0.3">
      <c r="A11" s="1">
        <v>1</v>
      </c>
    </row>
    <row r="12" spans="1:39" x14ac:dyDescent="0.3">
      <c r="A12" s="1">
        <v>2</v>
      </c>
    </row>
    <row r="13" spans="1:39" x14ac:dyDescent="0.3">
      <c r="A13" s="1">
        <v>3</v>
      </c>
    </row>
    <row r="14" spans="1:39" x14ac:dyDescent="0.3">
      <c r="A14" s="1">
        <v>4</v>
      </c>
    </row>
    <row r="15" spans="1:39" x14ac:dyDescent="0.3">
      <c r="A15" s="1">
        <v>5</v>
      </c>
    </row>
  </sheetData>
  <mergeCells count="12">
    <mergeCell ref="R9:U9"/>
    <mergeCell ref="B9:D9"/>
    <mergeCell ref="E9:G9"/>
    <mergeCell ref="H9:J9"/>
    <mergeCell ref="K9:L9"/>
    <mergeCell ref="M9:Q9"/>
    <mergeCell ref="AJ2:AM2"/>
    <mergeCell ref="AC2:AD2"/>
    <mergeCell ref="AE2:AI2"/>
    <mergeCell ref="B2:S2"/>
    <mergeCell ref="W2:Y2"/>
    <mergeCell ref="Z2:AB2"/>
  </mergeCells>
  <conditionalFormatting sqref="P2:P8 P11:P1048576">
    <cfRule type="expression" dxfId="6" priority="6">
      <formula>AND(ISBLANK($P2), ISNUMBER(SEARCH("Other",$O2)))</formula>
    </cfRule>
  </conditionalFormatting>
  <conditionalFormatting sqref="Q3:R3">
    <cfRule type="expression" dxfId="5" priority="5">
      <formula>AND(ISBLANK($S3),NOT(ISBLANK($N3)), NOT(ISNUMBER(SEARCH("GI",$N3))))</formula>
    </cfRule>
  </conditionalFormatting>
  <conditionalFormatting sqref="Q2:Q8 Q11:Q1048576">
    <cfRule type="expression" dxfId="4" priority="4">
      <formula>AND(NOT(ISBLANK($N2)),ISBLANK($Q2),NOT(ISNUMBER(SEARCH("GI",$N2))))</formula>
    </cfRule>
  </conditionalFormatting>
  <conditionalFormatting sqref="R11:R399 R4:R8">
    <cfRule type="expression" dxfId="3" priority="3">
      <formula>AND(ISBLANK($R4), OR(ISNUMBER(SEARCH("GI",$N4)),ISNUMBER(SEARCH("Flood",$N4))))</formula>
    </cfRule>
  </conditionalFormatting>
  <conditionalFormatting sqref="S11:S399 S4:S8">
    <cfRule type="expression" dxfId="2" priority="2">
      <formula>AND(ISBLANK($S4), OR(ISNUMBER(SEARCH("GI",$N4)),ISNUMBER(SEARCH("Flood",$N4))))</formula>
    </cfRule>
  </conditionalFormatting>
  <conditionalFormatting sqref="M11:M399 M4:M8">
    <cfRule type="expression" dxfId="1" priority="10">
      <formula>AND(ISBLANK($M4), ISNUMBER(SEARCH("Right-of-Way",$E4)))</formula>
    </cfRule>
  </conditionalFormatting>
  <dataValidations count="1">
    <dataValidation type="decimal" allowBlank="1" showInputMessage="1" showErrorMessage="1" sqref="J4:K8 J11:K399" xr:uid="{00000000-0002-0000-0100-000000000000}">
      <formula1>0</formula1>
      <formula2>1E+200</formula2>
    </dataValidation>
  </dataValidations>
  <printOptions gridLines="1"/>
  <pageMargins left="0.7" right="0.7" top="0.75" bottom="0.75" header="0.3" footer="0.3"/>
  <pageSetup paperSize="3" scale="67" orientation="landscape" r:id="rId1"/>
  <extLst>
    <ext xmlns:x14="http://schemas.microsoft.com/office/spreadsheetml/2009/9/main" uri="{78C0D931-6437-407d-A8EE-F0AAD7539E65}">
      <x14:conditionalFormattings>
        <x14:conditionalFormatting xmlns:xm="http://schemas.microsoft.com/office/excel/2006/main">
          <x14:cfRule type="containsText" priority="9" operator="containsText" id="{D569318B-CC00-4715-AF26-6E24326EC0DB}">
            <xm:f>NOT(ISERROR(SEARCH("---",O2)))</xm:f>
            <xm:f>"---"</xm:f>
            <x14:dxf>
              <fill>
                <patternFill>
                  <bgColor rgb="FFFF0000"/>
                </patternFill>
              </fill>
            </x14:dxf>
          </x14:cfRule>
          <xm:sqref>O2:O8 O11:O1048576</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1000000}">
          <x14:formula1>
            <xm:f>Domains!$B$2:$B$3</xm:f>
          </x14:formula1>
          <xm:sqref>G4:G8 G11:G399 W4:AM1048576</xm:sqref>
        </x14:dataValidation>
        <x14:dataValidation type="list" allowBlank="1" showInputMessage="1" showErrorMessage="1" xr:uid="{00000000-0002-0000-0100-000002000000}">
          <x14:formula1>
            <xm:f>Domains!$G$2:$G$6</xm:f>
          </x14:formula1>
          <xm:sqref>N4:N8 N11:N399</xm:sqref>
        </x14:dataValidation>
        <x14:dataValidation type="list" allowBlank="1" showInputMessage="1" showErrorMessage="1" xr:uid="{00000000-0002-0000-0100-000003000000}">
          <x14:formula1>
            <xm:f>Domains!$H$2:$H$35</xm:f>
          </x14:formula1>
          <xm:sqref>O4:O8 O11:O399</xm:sqref>
        </x14:dataValidation>
        <x14:dataValidation type="list" allowBlank="1" showInputMessage="1" showErrorMessage="1" xr:uid="{00000000-0002-0000-0100-000004000000}">
          <x14:formula1>
            <xm:f>Domains!$D$2:$D$7</xm:f>
          </x14:formula1>
          <xm:sqref>E4:E8 E11:E399</xm:sqref>
        </x14:dataValidation>
        <x14:dataValidation type="list" allowBlank="1" showInputMessage="1" showErrorMessage="1" xr:uid="{00000000-0002-0000-0100-000005000000}">
          <x14:formula1>
            <xm:f>Domains!$J$2:$J$5</xm:f>
          </x14:formula1>
          <xm:sqref>S4:S8 S11:S399</xm:sqref>
        </x14:dataValidation>
        <x14:dataValidation type="list" allowBlank="1" showInputMessage="1" showErrorMessage="1" xr:uid="{00000000-0002-0000-0100-000006000000}">
          <x14:formula1>
            <xm:f>Domains!$I$2:$I$14</xm:f>
          </x14:formula1>
          <xm:sqref>Q4:Q8 Q11:Q399</xm:sqref>
        </x14:dataValidation>
        <x14:dataValidation type="list" allowBlank="1" showInputMessage="1" showErrorMessage="1" xr:uid="{00000000-0002-0000-0100-000007000000}">
          <x14:formula1>
            <xm:f>Domains!$C$2:$C$6</xm:f>
          </x14:formula1>
          <xm:sqref>U4:U8 U11:U1048576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5"/>
  <sheetViews>
    <sheetView workbookViewId="0">
      <selection activeCell="C2" sqref="C2:C6"/>
    </sheetView>
  </sheetViews>
  <sheetFormatPr defaultRowHeight="14.4" x14ac:dyDescent="0.3"/>
  <cols>
    <col min="1" max="1" width="17.88671875" bestFit="1" customWidth="1"/>
    <col min="2" max="2" width="10.44140625" bestFit="1" customWidth="1"/>
    <col min="3" max="3" width="22.44140625" bestFit="1" customWidth="1"/>
    <col min="4" max="4" width="17.33203125" customWidth="1"/>
    <col min="5" max="5" width="41" customWidth="1"/>
    <col min="6" max="6" width="25.5546875" bestFit="1" customWidth="1"/>
    <col min="7" max="7" width="31.109375" bestFit="1" customWidth="1"/>
    <col min="8" max="8" width="40.5546875" customWidth="1"/>
    <col min="9" max="9" width="34.33203125" bestFit="1" customWidth="1"/>
    <col min="10" max="10" width="28" customWidth="1"/>
  </cols>
  <sheetData>
    <row r="1" spans="1:11" x14ac:dyDescent="0.3">
      <c r="A1" t="s">
        <v>0</v>
      </c>
      <c r="B1" t="s">
        <v>3</v>
      </c>
      <c r="C1" t="s">
        <v>4</v>
      </c>
      <c r="D1" t="s">
        <v>9</v>
      </c>
      <c r="E1" t="s">
        <v>24</v>
      </c>
      <c r="F1" t="s">
        <v>25</v>
      </c>
      <c r="G1" t="s">
        <v>56</v>
      </c>
      <c r="H1" t="s">
        <v>23</v>
      </c>
      <c r="I1" t="s">
        <v>72</v>
      </c>
      <c r="J1" t="s">
        <v>86</v>
      </c>
      <c r="K1" s="11" t="s">
        <v>22</v>
      </c>
    </row>
    <row r="2" spans="1:11" x14ac:dyDescent="0.3">
      <c r="A2" t="s">
        <v>1</v>
      </c>
      <c r="B2" t="b">
        <v>1</v>
      </c>
      <c r="C2" t="s">
        <v>5</v>
      </c>
      <c r="D2" t="s">
        <v>92</v>
      </c>
      <c r="E2" t="s">
        <v>44</v>
      </c>
      <c r="F2" t="s">
        <v>26</v>
      </c>
      <c r="G2" t="s">
        <v>57</v>
      </c>
      <c r="H2" s="12" t="s">
        <v>60</v>
      </c>
      <c r="I2" s="12" t="s">
        <v>97</v>
      </c>
      <c r="J2" s="12" t="s">
        <v>87</v>
      </c>
    </row>
    <row r="3" spans="1:11" x14ac:dyDescent="0.3">
      <c r="A3" t="s">
        <v>2</v>
      </c>
      <c r="B3" t="b">
        <v>0</v>
      </c>
      <c r="C3" t="s">
        <v>6</v>
      </c>
      <c r="D3" t="s">
        <v>93</v>
      </c>
      <c r="E3" t="s">
        <v>45</v>
      </c>
      <c r="F3" t="s">
        <v>27</v>
      </c>
      <c r="G3" t="s">
        <v>1</v>
      </c>
      <c r="H3" t="s">
        <v>30</v>
      </c>
      <c r="I3" s="12" t="s">
        <v>2</v>
      </c>
      <c r="J3" t="s">
        <v>88</v>
      </c>
    </row>
    <row r="4" spans="1:11" x14ac:dyDescent="0.3">
      <c r="A4" t="s">
        <v>15</v>
      </c>
      <c r="C4" t="s">
        <v>7</v>
      </c>
      <c r="D4" t="s">
        <v>94</v>
      </c>
      <c r="E4" t="s">
        <v>46</v>
      </c>
      <c r="F4" t="s">
        <v>28</v>
      </c>
      <c r="G4" t="s">
        <v>12</v>
      </c>
      <c r="H4" t="s">
        <v>31</v>
      </c>
      <c r="I4" s="12" t="s">
        <v>54</v>
      </c>
      <c r="J4" t="s">
        <v>90</v>
      </c>
    </row>
    <row r="5" spans="1:11" x14ac:dyDescent="0.3">
      <c r="A5" t="s">
        <v>20</v>
      </c>
      <c r="C5" t="s">
        <v>8</v>
      </c>
      <c r="D5" t="s">
        <v>1</v>
      </c>
      <c r="F5" t="s">
        <v>29</v>
      </c>
      <c r="G5" t="s">
        <v>14</v>
      </c>
      <c r="H5" t="s">
        <v>32</v>
      </c>
      <c r="I5" t="s">
        <v>73</v>
      </c>
      <c r="J5" t="s">
        <v>89</v>
      </c>
    </row>
    <row r="6" spans="1:11" x14ac:dyDescent="0.3">
      <c r="C6" t="s">
        <v>16</v>
      </c>
      <c r="D6" t="s">
        <v>69</v>
      </c>
      <c r="G6" t="s">
        <v>13</v>
      </c>
      <c r="H6" t="s">
        <v>33</v>
      </c>
      <c r="I6" t="s">
        <v>74</v>
      </c>
    </row>
    <row r="7" spans="1:11" x14ac:dyDescent="0.3">
      <c r="D7" t="s">
        <v>68</v>
      </c>
      <c r="H7" t="s">
        <v>41</v>
      </c>
      <c r="I7" s="12" t="s">
        <v>52</v>
      </c>
    </row>
    <row r="8" spans="1:11" x14ac:dyDescent="0.3">
      <c r="H8" t="s">
        <v>34</v>
      </c>
      <c r="I8" t="s">
        <v>75</v>
      </c>
    </row>
    <row r="9" spans="1:11" x14ac:dyDescent="0.3">
      <c r="H9" t="s">
        <v>35</v>
      </c>
      <c r="I9" s="12" t="s">
        <v>67</v>
      </c>
    </row>
    <row r="10" spans="1:11" x14ac:dyDescent="0.3">
      <c r="H10" t="s">
        <v>36</v>
      </c>
      <c r="I10" t="s">
        <v>76</v>
      </c>
    </row>
    <row r="11" spans="1:11" x14ac:dyDescent="0.3">
      <c r="H11" t="s">
        <v>37</v>
      </c>
      <c r="I11" t="s">
        <v>77</v>
      </c>
    </row>
    <row r="12" spans="1:11" x14ac:dyDescent="0.3">
      <c r="H12" t="s">
        <v>38</v>
      </c>
      <c r="I12" s="12" t="s">
        <v>66</v>
      </c>
    </row>
    <row r="13" spans="1:11" x14ac:dyDescent="0.3">
      <c r="H13" t="s">
        <v>43</v>
      </c>
      <c r="I13" t="s">
        <v>79</v>
      </c>
    </row>
    <row r="14" spans="1:11" x14ac:dyDescent="0.3">
      <c r="H14" t="s">
        <v>62</v>
      </c>
      <c r="I14" t="s">
        <v>78</v>
      </c>
    </row>
    <row r="15" spans="1:11" x14ac:dyDescent="0.3">
      <c r="H15" s="12" t="s">
        <v>61</v>
      </c>
      <c r="I15" s="12"/>
      <c r="J15" s="12"/>
    </row>
    <row r="16" spans="1:11" x14ac:dyDescent="0.3">
      <c r="H16" t="s">
        <v>58</v>
      </c>
    </row>
    <row r="17" spans="8:10" x14ac:dyDescent="0.3">
      <c r="H17" t="s">
        <v>59</v>
      </c>
    </row>
    <row r="18" spans="8:10" x14ac:dyDescent="0.3">
      <c r="H18" t="s">
        <v>53</v>
      </c>
    </row>
    <row r="19" spans="8:10" x14ac:dyDescent="0.3">
      <c r="H19" s="12" t="s">
        <v>52</v>
      </c>
      <c r="I19" s="12"/>
      <c r="J19" s="12"/>
    </row>
    <row r="20" spans="8:10" x14ac:dyDescent="0.3">
      <c r="H20" t="s">
        <v>39</v>
      </c>
    </row>
    <row r="21" spans="8:10" x14ac:dyDescent="0.3">
      <c r="H21" t="s">
        <v>40</v>
      </c>
    </row>
    <row r="22" spans="8:10" x14ac:dyDescent="0.3">
      <c r="H22" t="s">
        <v>83</v>
      </c>
    </row>
    <row r="23" spans="8:10" x14ac:dyDescent="0.3">
      <c r="H23" s="12" t="s">
        <v>54</v>
      </c>
      <c r="I23" s="12"/>
      <c r="J23" s="12"/>
    </row>
    <row r="24" spans="8:10" x14ac:dyDescent="0.3">
      <c r="H24" t="s">
        <v>42</v>
      </c>
    </row>
    <row r="25" spans="8:10" x14ac:dyDescent="0.3">
      <c r="H25" t="s">
        <v>51</v>
      </c>
    </row>
    <row r="26" spans="8:10" x14ac:dyDescent="0.3">
      <c r="H26" t="s">
        <v>82</v>
      </c>
    </row>
    <row r="27" spans="8:10" x14ac:dyDescent="0.3">
      <c r="H27" s="12" t="s">
        <v>66</v>
      </c>
      <c r="I27" s="12"/>
      <c r="J27" s="12"/>
    </row>
    <row r="28" spans="8:10" x14ac:dyDescent="0.3">
      <c r="H28" t="s">
        <v>71</v>
      </c>
    </row>
    <row r="29" spans="8:10" x14ac:dyDescent="0.3">
      <c r="H29" t="s">
        <v>63</v>
      </c>
    </row>
    <row r="30" spans="8:10" x14ac:dyDescent="0.3">
      <c r="H30" t="s">
        <v>64</v>
      </c>
    </row>
    <row r="31" spans="8:10" x14ac:dyDescent="0.3">
      <c r="H31" t="s">
        <v>65</v>
      </c>
    </row>
    <row r="32" spans="8:10" x14ac:dyDescent="0.3">
      <c r="H32" s="12" t="s">
        <v>67</v>
      </c>
    </row>
    <row r="33" spans="8:8" x14ac:dyDescent="0.3">
      <c r="H33" t="s">
        <v>70</v>
      </c>
    </row>
    <row r="34" spans="8:8" x14ac:dyDescent="0.3">
      <c r="H34" t="s">
        <v>77</v>
      </c>
    </row>
    <row r="35" spans="8:8" x14ac:dyDescent="0.3">
      <c r="H35" t="s">
        <v>81</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Database</vt:lpstr>
      <vt:lpstr>Domains</vt:lpstr>
      <vt:lpstr>Database!Print_Area</vt:lpstr>
      <vt:lpstr>Instructions!Print_Area</vt:lpstr>
      <vt:lpstr>Instructions!Print_Titles</vt:lpstr>
      <vt:lpstr>Sizing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Austin Orr</dc:creator>
  <cp:lastModifiedBy>Larry Walker Associates</cp:lastModifiedBy>
  <cp:lastPrinted>2020-10-15T19:46:01Z</cp:lastPrinted>
  <dcterms:created xsi:type="dcterms:W3CDTF">2017-03-08T22:20:14Z</dcterms:created>
  <dcterms:modified xsi:type="dcterms:W3CDTF">2020-10-15T19:46:07Z</dcterms:modified>
</cp:coreProperties>
</file>